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varios\CUENTA PUBLICA 2020\CUENTA PUBLICA 2021\"/>
    </mc:Choice>
  </mc:AlternateContent>
  <xr:revisionPtr revIDLastSave="0" documentId="13_ncr:1_{2CB4DC3A-5C6A-49F5-9E27-DBCD549F4038}" xr6:coauthVersionLast="37" xr6:coauthVersionMax="3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19200" windowHeight="11385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<sst xmlns="http://schemas.openxmlformats.org/spreadsheetml/2006/main" count="38" uniqueCount="28">
  <si>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</si>
  <si>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</si>
  <si>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</si>
  <si>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</si>
  <si>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</si>
  <si>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</si>
  <si>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</si>
  <si>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</si>
  <si>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</si>
  <si>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</si>
  <si>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</si>
  <si>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</si>
  <si>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</si>
  <si>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</si>
  <si>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</si>
  <si>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</si>
  <si>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</si>
  <si>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</si>
  <si>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</si>
  <si>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</si>
  <si>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</si>
  <si>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</si>
  <si>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</si>
  <si>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</si>
  <si>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</si>
  <si>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TARAHUMARA</t>
  </si>
  <si>
    <t>Del 01 de enero al 31 de Diciembre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</si>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</sst>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5" workbookViewId="0">
      <selection activeCell="B36" sqref="B36:E3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15614636</v>
      </c>
      <c r="D9" s="4">
        <f t="shared" ref="D9:H9" si="0">SUM(D10:D12,D15,D16,D19)</f>
        <v>0</v>
      </c>
      <c r="E9" s="14">
        <f t="shared" si="0"/>
        <v>15614636</v>
      </c>
      <c r="F9" s="4">
        <f t="shared" si="0"/>
        <v>15947867.279999999</v>
      </c>
      <c r="G9" s="4">
        <f t="shared" si="0"/>
        <v>15947867.279999999</v>
      </c>
      <c r="H9" s="14">
        <f t="shared" si="0"/>
        <v>-333231.27999999933</v>
      </c>
    </row>
    <row r="10" spans="2:9" ht="24" x14ac:dyDescent="0.25">
      <c r="B10" s="7" t="s">
        <v>13</v>
      </c>
      <c r="C10" s="13">
        <v>15614636</v>
      </c>
      <c r="D10" s="13">
        <v>0</v>
      </c>
      <c r="E10" s="15">
        <f>C10+D10</f>
        <v>15614636</v>
      </c>
      <c r="F10" s="13">
        <v>15947867.279999999</v>
      </c>
      <c r="G10" s="13">
        <v>15947867.279999999</v>
      </c>
      <c r="H10" s="15">
        <f>E10-F10</f>
        <v>-333231.27999999933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15614636</v>
      </c>
      <c r="D32" s="10">
        <f t="shared" ref="D32:H32" si="10">SUM(D9,D21)</f>
        <v>0</v>
      </c>
      <c r="E32" s="17">
        <f t="shared" si="10"/>
        <v>15614636</v>
      </c>
      <c r="F32" s="10">
        <f t="shared" si="10"/>
        <v>15947867.279999999</v>
      </c>
      <c r="G32" s="10">
        <f t="shared" si="10"/>
        <v>15947867.279999999</v>
      </c>
      <c r="H32" s="17">
        <f t="shared" si="10"/>
        <v>-333231.27999999933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21" t="s">
        <v>27</v>
      </c>
      <c r="C34" s="21"/>
      <c r="D34" s="21"/>
      <c r="E34" s="21"/>
      <c r="F34" s="21"/>
      <c r="G34" s="21"/>
      <c r="H34" s="21"/>
    </row>
    <row r="35" spans="2:8" s="19" customFormat="1" x14ac:dyDescent="0.25">
      <c r="B35" s="21"/>
      <c r="C35" s="21"/>
      <c r="D35" s="21"/>
      <c r="E35" s="21"/>
      <c r="F35" s="21"/>
      <c r="G35" s="21"/>
      <c r="H35" s="21"/>
    </row>
    <row r="36" spans="2:8" s="19" customFormat="1" x14ac:dyDescent="0.25">
      <c r="B36" s="21"/>
      <c r="C36" s="21"/>
      <c r="D36" s="21"/>
      <c r="E36" s="21"/>
      <c r="F36" s="21"/>
      <c r="G36" s="21"/>
      <c r="H36" s="21"/>
    </row>
    <row r="37" spans="2:8" s="19" customFormat="1" x14ac:dyDescent="0.25">
      <c r="B37" s="21"/>
      <c r="C37" s="21"/>
      <c r="D37" s="21"/>
      <c r="E37" s="21"/>
      <c r="F37" s="21"/>
      <c r="G37" s="21"/>
      <c r="H37" s="21"/>
    </row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2020-01-08T22:31:00Z</cp:lastPrinted>
  <dcterms:created xsi:type="dcterms:W3CDTF">2020-01-08T22:30:53Z</dcterms:created>
  <dcterms:modified xsi:type="dcterms:W3CDTF">2022-02-07T23:50:17Z</dcterms:modified>
</cp:coreProperties>
</file>